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5" i="1" l="1"/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1" i="1"/>
  <c r="F10" i="1"/>
  <c r="F9" i="1"/>
  <c r="F8" i="1"/>
  <c r="F7" i="1"/>
  <c r="F6" i="1"/>
  <c r="F12" i="2" l="1"/>
  <c r="F12" i="1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<sst xmlns="http://schemas.openxmlformats.org/spreadsheetml/2006/main" count="34" uniqueCount="19">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</sst>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8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  <xf numFmtId="168" fontId="1" fillId="3" borderId="6" xfId="3" applyNumberFormat="1" applyFont="1" applyFill="1" applyBorder="1" applyAlignment="1">
      <alignment vertical="center"/>
    </xf>
    <xf numFmtId="168" fontId="7" fillId="3" borderId="7" xfId="3" applyNumberFormat="1" applyFont="1" applyFill="1" applyBorder="1" applyAlignment="1">
      <alignment vertical="center"/>
    </xf>
    <xf numFmtId="168" fontId="1" fillId="0" borderId="6" xfId="3" applyNumberFormat="1" applyFont="1" applyBorder="1" applyAlignment="1">
      <alignment vertical="center"/>
    </xf>
    <xf numFmtId="168" fontId="7" fillId="0" borderId="8" xfId="3" applyNumberFormat="1" applyFont="1" applyBorder="1" applyAlignment="1">
      <alignment vertical="center"/>
    </xf>
    <xf numFmtId="168" fontId="7" fillId="3" borderId="8" xfId="3" applyNumberFormat="1" applyFont="1" applyFill="1" applyBorder="1" applyAlignment="1">
      <alignment vertical="center"/>
    </xf>
    <xf numFmtId="168" fontId="1" fillId="3" borderId="0" xfId="3" applyNumberFormat="1" applyFont="1" applyFill="1" applyBorder="1" applyAlignment="1">
      <alignment vertical="center"/>
    </xf>
    <xf numFmtId="168" fontId="7" fillId="3" borderId="10" xfId="3" applyNumberFormat="1" applyFont="1" applyFill="1" applyBorder="1" applyAlignment="1">
      <alignment vertical="center"/>
    </xf>
    <xf numFmtId="168" fontId="7" fillId="0" borderId="12" xfId="3" applyNumberFormat="1" applyFont="1" applyBorder="1" applyAlignment="1">
      <alignment vertical="center"/>
    </xf>
    <xf numFmtId="168" fontId="7" fillId="0" borderId="13" xfId="3" applyNumberFormat="1" applyFont="1" applyBorder="1" applyAlignment="1">
      <alignment vertical="center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sqref="A1:F1"/>
    </sheetView>
  </sheetViews>
  <sheetFormatPr defaultRowHeight="15" x14ac:dyDescent="0.25"/>
  <cols>
    <col min="1" max="1" width="11" customWidth="1"/>
    <col min="2" max="6" width="14.28515625" bestFit="1" customWidth="1"/>
  </cols>
  <sheetData>
    <row r="1" spans="1:7" ht="18.95" customHeight="1" thickBot="1" x14ac:dyDescent="0.35">
      <c r="A1" s="15" t="s">
        <v>0</v>
      </c>
      <c r="B1" s="15"/>
      <c r="C1" s="15"/>
      <c r="D1" s="15"/>
      <c r="E1" s="15"/>
      <c r="F1" s="15"/>
      <c r="G1" s="1"/>
    </row>
    <row r="2" spans="1:7" ht="18.95" customHeight="1" thickTop="1" thickBot="1" x14ac:dyDescent="0.35">
      <c r="A2" s="16" t="s">
        <v>1</v>
      </c>
      <c r="B2" s="16"/>
      <c r="C2" s="16"/>
      <c r="D2" s="16"/>
      <c r="E2" s="16"/>
      <c r="F2" s="16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17" t="s">
        <v>8</v>
      </c>
    </row>
    <row r="5" spans="1:7" ht="18.95" customHeight="1" x14ac:dyDescent="0.25">
      <c r="A5" s="5" t="s">
        <v>9</v>
      </c>
      <c r="B5" s="18">
        <v>1050254</v>
      </c>
      <c r="C5" s="18">
        <v>1547000</v>
      </c>
      <c r="D5" s="18">
        <v>1488369</v>
      </c>
      <c r="E5" s="18">
        <v>1523124</v>
      </c>
      <c r="F5" s="19">
        <f t="shared" ref="F5:F11" si="0">SUM(B5:E5)</f>
        <v>5608747</v>
      </c>
      <c r="G5" s="17"/>
    </row>
    <row r="6" spans="1:7" ht="18.95" customHeight="1" x14ac:dyDescent="0.25">
      <c r="A6" s="6" t="s">
        <v>10</v>
      </c>
      <c r="B6" s="20">
        <v>1524294</v>
      </c>
      <c r="C6" s="20">
        <v>1685548</v>
      </c>
      <c r="D6" s="20">
        <v>1599854</v>
      </c>
      <c r="E6" s="20">
        <v>1789552</v>
      </c>
      <c r="F6" s="21">
        <f t="shared" si="0"/>
        <v>6599248</v>
      </c>
      <c r="G6" s="17"/>
    </row>
    <row r="7" spans="1:7" ht="18.95" customHeight="1" x14ac:dyDescent="0.25">
      <c r="A7" s="5" t="s">
        <v>11</v>
      </c>
      <c r="B7" s="18">
        <v>3521487</v>
      </c>
      <c r="C7" s="18">
        <v>2985448</v>
      </c>
      <c r="D7" s="18">
        <v>2741221</v>
      </c>
      <c r="E7" s="18">
        <v>2521447</v>
      </c>
      <c r="F7" s="22">
        <f t="shared" si="0"/>
        <v>11769603</v>
      </c>
      <c r="G7" s="17"/>
    </row>
    <row r="8" spans="1:7" ht="18.95" customHeight="1" x14ac:dyDescent="0.25">
      <c r="A8" s="6" t="s">
        <v>12</v>
      </c>
      <c r="B8" s="20">
        <v>2531225</v>
      </c>
      <c r="C8" s="20">
        <v>2621889</v>
      </c>
      <c r="D8" s="20">
        <v>2453999</v>
      </c>
      <c r="E8" s="20">
        <v>2547441</v>
      </c>
      <c r="F8" s="21">
        <f t="shared" si="0"/>
        <v>10154554</v>
      </c>
      <c r="G8" s="17"/>
    </row>
    <row r="9" spans="1:7" ht="18.95" customHeight="1" x14ac:dyDescent="0.25">
      <c r="A9" s="5" t="s">
        <v>13</v>
      </c>
      <c r="B9" s="18">
        <v>550998</v>
      </c>
      <c r="C9" s="18">
        <v>850554</v>
      </c>
      <c r="D9" s="18">
        <v>818874</v>
      </c>
      <c r="E9" s="18">
        <v>837228</v>
      </c>
      <c r="F9" s="22">
        <f t="shared" si="0"/>
        <v>3057654</v>
      </c>
      <c r="G9" s="17"/>
    </row>
    <row r="10" spans="1:7" ht="18.95" customHeight="1" x14ac:dyDescent="0.25">
      <c r="A10" s="6" t="s">
        <v>14</v>
      </c>
      <c r="B10" s="20">
        <v>838223</v>
      </c>
      <c r="C10" s="20">
        <v>926778</v>
      </c>
      <c r="D10" s="20">
        <v>879114</v>
      </c>
      <c r="E10" s="20">
        <v>983225</v>
      </c>
      <c r="F10" s="21">
        <f t="shared" si="0"/>
        <v>3627340</v>
      </c>
      <c r="G10" s="17"/>
    </row>
    <row r="11" spans="1:7" ht="18.95" customHeight="1" thickBot="1" x14ac:dyDescent="0.3">
      <c r="A11" s="7" t="s">
        <v>15</v>
      </c>
      <c r="B11" s="23">
        <v>1936882</v>
      </c>
      <c r="C11" s="23">
        <v>1641554</v>
      </c>
      <c r="D11" s="23">
        <v>1507774</v>
      </c>
      <c r="E11" s="23">
        <v>1386448</v>
      </c>
      <c r="F11" s="24">
        <f t="shared" si="0"/>
        <v>6472658</v>
      </c>
      <c r="G11" s="17"/>
    </row>
    <row r="12" spans="1:7" ht="18.95" customHeight="1" thickTop="1" thickBot="1" x14ac:dyDescent="0.3">
      <c r="A12" s="8" t="s">
        <v>7</v>
      </c>
      <c r="B12" s="25">
        <f>SUM(B5:B11)</f>
        <v>11953363</v>
      </c>
      <c r="C12" s="25">
        <f>SUM(C5:C11)</f>
        <v>12258771</v>
      </c>
      <c r="D12" s="25">
        <f>SUM(D5:D11)</f>
        <v>11489205</v>
      </c>
      <c r="E12" s="25">
        <f>SUM(E5:E11)</f>
        <v>11588465</v>
      </c>
      <c r="F12" s="26">
        <f>SUM(F5:F11)</f>
        <v>47289804</v>
      </c>
      <c r="G12" s="17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15" t="s">
        <v>0</v>
      </c>
      <c r="B1" s="15"/>
      <c r="C1" s="15"/>
      <c r="D1" s="15"/>
      <c r="E1" s="15"/>
      <c r="F1" s="15"/>
    </row>
    <row r="2" spans="1:6" ht="18.95" customHeight="1" thickTop="1" thickBot="1" x14ac:dyDescent="0.35">
      <c r="A2" s="16" t="s">
        <v>17</v>
      </c>
      <c r="B2" s="16"/>
      <c r="C2" s="16"/>
      <c r="D2" s="16"/>
      <c r="E2" s="16"/>
      <c r="F2" s="16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1" t="s">
        <v>18</v>
      </c>
      <c r="B4" s="12" t="s">
        <v>3</v>
      </c>
      <c r="C4" s="12" t="s">
        <v>4</v>
      </c>
      <c r="D4" s="12" t="s">
        <v>5</v>
      </c>
      <c r="E4" s="12" t="s">
        <v>6</v>
      </c>
      <c r="F4" s="13" t="s">
        <v>7</v>
      </c>
    </row>
    <row r="5" spans="1:6" ht="18.95" customHeight="1" x14ac:dyDescent="0.25">
      <c r="A5" s="11" t="s">
        <v>9</v>
      </c>
      <c r="B5" s="14">
        <v>777187.96</v>
      </c>
      <c r="C5" s="14">
        <v>1144780</v>
      </c>
      <c r="D5" s="14">
        <v>1101393.06</v>
      </c>
      <c r="E5" s="14">
        <v>1127111.76</v>
      </c>
      <c r="F5" s="14">
        <f t="shared" ref="F5:F11" si="0">SUM(B5:E5)</f>
        <v>4150472.7800000003</v>
      </c>
    </row>
    <row r="6" spans="1:6" ht="18.95" customHeight="1" x14ac:dyDescent="0.25">
      <c r="A6" s="11" t="s">
        <v>10</v>
      </c>
      <c r="B6" s="14">
        <v>1127977.56</v>
      </c>
      <c r="C6" s="14">
        <v>1247305.52</v>
      </c>
      <c r="D6" s="14">
        <v>1183891.96</v>
      </c>
      <c r="E6" s="14">
        <v>1324268.48</v>
      </c>
      <c r="F6" s="14">
        <f t="shared" si="0"/>
        <v>4883443.5199999996</v>
      </c>
    </row>
    <row r="7" spans="1:6" ht="18.95" customHeight="1" x14ac:dyDescent="0.25">
      <c r="A7" s="11" t="s">
        <v>11</v>
      </c>
      <c r="B7" s="14">
        <v>2605900.38</v>
      </c>
      <c r="C7" s="14">
        <v>2209231.52</v>
      </c>
      <c r="D7" s="14">
        <v>2028503.54</v>
      </c>
      <c r="E7" s="14">
        <v>1865870.78</v>
      </c>
      <c r="F7" s="14">
        <f t="shared" si="0"/>
        <v>8709506.2200000007</v>
      </c>
    </row>
    <row r="8" spans="1:6" ht="18.95" customHeight="1" x14ac:dyDescent="0.25">
      <c r="A8" s="11" t="s">
        <v>12</v>
      </c>
      <c r="B8" s="14">
        <v>1873106.5</v>
      </c>
      <c r="C8" s="14">
        <v>1940197.8599999999</v>
      </c>
      <c r="D8" s="14">
        <v>1815959.26</v>
      </c>
      <c r="E8" s="14">
        <v>1885106.34</v>
      </c>
      <c r="F8" s="14">
        <f t="shared" si="0"/>
        <v>7514369.96</v>
      </c>
    </row>
    <row r="9" spans="1:6" ht="18.95" customHeight="1" x14ac:dyDescent="0.25">
      <c r="A9" s="11" t="s">
        <v>13</v>
      </c>
      <c r="B9" s="14">
        <v>407738.52</v>
      </c>
      <c r="C9" s="14">
        <v>629409.96</v>
      </c>
      <c r="D9" s="14">
        <v>605966.76</v>
      </c>
      <c r="E9" s="14">
        <v>619548.72</v>
      </c>
      <c r="F9" s="14">
        <f t="shared" si="0"/>
        <v>2262663.96</v>
      </c>
    </row>
    <row r="10" spans="1:6" ht="18.95" customHeight="1" x14ac:dyDescent="0.25">
      <c r="A10" s="11" t="s">
        <v>14</v>
      </c>
      <c r="B10" s="14">
        <v>620285.02</v>
      </c>
      <c r="C10" s="14">
        <v>685815.72</v>
      </c>
      <c r="D10" s="14">
        <v>650544.36</v>
      </c>
      <c r="E10" s="14">
        <v>727586.5</v>
      </c>
      <c r="F10" s="14">
        <f t="shared" si="0"/>
        <v>2684231.6</v>
      </c>
    </row>
    <row r="11" spans="1:6" ht="18.95" customHeight="1" x14ac:dyDescent="0.25">
      <c r="A11" s="11" t="s">
        <v>15</v>
      </c>
      <c r="B11" s="14">
        <v>1433292.68</v>
      </c>
      <c r="C11" s="14">
        <v>1214749.96</v>
      </c>
      <c r="D11" s="14">
        <v>1115752.76</v>
      </c>
      <c r="E11" s="14">
        <v>1025971.52</v>
      </c>
      <c r="F11" s="14">
        <f t="shared" si="0"/>
        <v>4789766.92</v>
      </c>
    </row>
    <row r="12" spans="1:6" ht="18.95" customHeight="1" x14ac:dyDescent="0.25">
      <c r="A12" s="9" t="s">
        <v>7</v>
      </c>
      <c r="B12" s="10">
        <f>SUM(B5:B11)</f>
        <v>8845488.6199999992</v>
      </c>
      <c r="C12" s="10">
        <f>SUM(C5:C11)</f>
        <v>9071490.5399999991</v>
      </c>
      <c r="D12" s="10">
        <f>SUM(D5:D11)</f>
        <v>8502011.7000000011</v>
      </c>
      <c r="E12" s="10">
        <f>SUM(E5:E11)</f>
        <v>8575464.0999999996</v>
      </c>
      <c r="F12" s="14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Lisa Charlesworth</cp:lastModifiedBy>
  <dcterms:created xsi:type="dcterms:W3CDTF">2010-06-22T09:15:52Z</dcterms:created>
  <dcterms:modified xsi:type="dcterms:W3CDTF">2013-07-02T23:50:55Z</dcterms:modified>
</cp:coreProperties>
</file>